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<sst xmlns="http://schemas.openxmlformats.org/spreadsheetml/2006/main" count="213" uniqueCount="180">
  <si>
    <t>Eil. Nr.</t>
  </si>
  <si>
    <t>Seniūnija</t>
  </si>
  <si>
    <t>Tvarkymo taškai (teritorija)</t>
  </si>
  <si>
    <t>Planuojama susirinkimo vieta ir laikas</t>
  </si>
  <si>
    <t>Taško koordinatorius, jo kontaktai</t>
  </si>
  <si>
    <t>Vardas</t>
  </si>
  <si>
    <t>Pavardė</t>
  </si>
  <si>
    <t xml:space="preserve">Tel. nr. </t>
  </si>
  <si>
    <t>1.</t>
  </si>
  <si>
    <t>Alizavos sen.</t>
  </si>
  <si>
    <t>Salamiesčio pagrindinė mokykla, žvyrduobės, aplink Pabūdžių ežerėlį</t>
  </si>
  <si>
    <t>Dalius</t>
  </si>
  <si>
    <t>Žvybas</t>
  </si>
  <si>
    <t>8 459 46518</t>
  </si>
  <si>
    <t>2.</t>
  </si>
  <si>
    <t>Kupiškio marių pakrantė (nuo Kunigiškių kaimo iki Girbučių kaimo)</t>
  </si>
  <si>
    <t>Raminta</t>
  </si>
  <si>
    <t>Ribokaitė</t>
  </si>
  <si>
    <t>8 682 18334</t>
  </si>
  <si>
    <t>3.</t>
  </si>
  <si>
    <t>Šimonių sen.</t>
  </si>
  <si>
    <t>Adomynės kaimo parkas, tvenkinio pakrantės, Punkiškių kapinaitės</t>
  </si>
  <si>
    <t>Danguolė</t>
  </si>
  <si>
    <t>Mašauskienė</t>
  </si>
  <si>
    <t>-</t>
  </si>
  <si>
    <t>4.</t>
  </si>
  <si>
    <t>Aplink Šimonių tvenkinį</t>
  </si>
  <si>
    <t>Prie Šimonių kultūros namų, 10 val.</t>
  </si>
  <si>
    <t>Zita</t>
  </si>
  <si>
    <t>Naciuvienė</t>
  </si>
  <si>
    <t>5.</t>
  </si>
  <si>
    <t xml:space="preserve">Kultūros paveldo objektas – Sakalų kapavietės, apleisti kapai Šimonių kaime, Šimonių giria </t>
  </si>
  <si>
    <t>Aušra</t>
  </si>
  <si>
    <t>Mykolaitienė</t>
  </si>
  <si>
    <t>8 618 65088</t>
  </si>
  <si>
    <t>6.</t>
  </si>
  <si>
    <t>Kupiškio miestas</t>
  </si>
  <si>
    <t>Kupos upės pakrantė</t>
  </si>
  <si>
    <t>Prie Kupiškio vaikų lopšelio-darželio „Obelėlė“, 10 val.</t>
  </si>
  <si>
    <t>Koženiauskienė</t>
  </si>
  <si>
    <t>8 459 35386</t>
  </si>
  <si>
    <t>Prie Kupiškio mokyklos „Varpelis“, 10 val.</t>
  </si>
  <si>
    <t>Irena</t>
  </si>
  <si>
    <t>Skupienė</t>
  </si>
  <si>
    <t>8 620 76277</t>
  </si>
  <si>
    <t>Prie Kupiškio vaikų lopšelio-darželio „Saulutė“ Taikos g. 6, 10 val.</t>
  </si>
  <si>
    <t>Danutė</t>
  </si>
  <si>
    <t>Staišiūnienė</t>
  </si>
  <si>
    <t>8 615 80673</t>
  </si>
  <si>
    <t>7.</t>
  </si>
  <si>
    <t>Kupos upės pakrantė (Gedimino g. – Žemaitės g.) ir prie „Atodūsių“ tilto</t>
  </si>
  <si>
    <t>Rimantas</t>
  </si>
  <si>
    <t>Valma</t>
  </si>
  <si>
    <t>8 682 10719</t>
  </si>
  <si>
    <t>8.</t>
  </si>
  <si>
    <t>Aplink Kupiškio Povilo Matulionio progimnaziją (įskaitant Račiupio upelio pakrantę), Kazio Šimonio parkas (nuo buvusių kareivinių garažų iki Kraštiečių mikrorajono), Piliakalnis</t>
  </si>
  <si>
    <t>Darius</t>
  </si>
  <si>
    <t>Baronas</t>
  </si>
  <si>
    <t>8 459 35087</t>
  </si>
  <si>
    <t>9.</t>
  </si>
  <si>
    <t>Poilsiavietė prie Kupos (priešais ligoninę), prie Kupos abipus Vytauto gatvės nuo ūkininko Černiaus teritorijos iki Krasnavos gatvės ir toliau iki Pyragių estrados įvažiavimo bei pati estrados teritorija</t>
  </si>
  <si>
    <t>Vidmantas</t>
  </si>
  <si>
    <t>Liubamirskas</t>
  </si>
  <si>
    <t>8 611 33418</t>
  </si>
  <si>
    <t>10.</t>
  </si>
  <si>
    <t>Kupiškio sen.</t>
  </si>
  <si>
    <t>Petras</t>
  </si>
  <si>
    <t>Remeikis</t>
  </si>
  <si>
    <t>8 607 68682</t>
  </si>
  <si>
    <t>11.</t>
  </si>
  <si>
    <t>Antašavos miestelis</t>
  </si>
  <si>
    <t>Miestelio aikštė 10.00 val.</t>
  </si>
  <si>
    <t>Laisva</t>
  </si>
  <si>
    <t>Čiuliepienė</t>
  </si>
  <si>
    <t>8 605 71083</t>
  </si>
  <si>
    <t>12.</t>
  </si>
  <si>
    <t>Uoginių kaimas</t>
  </si>
  <si>
    <t>Prie bendruomenės namų 10.00 val.</t>
  </si>
  <si>
    <t>Kaušakienė</t>
  </si>
  <si>
    <t>8 611 39328</t>
  </si>
  <si>
    <t>13.</t>
  </si>
  <si>
    <t>Virbališkių kaimas</t>
  </si>
  <si>
    <t>Virginija</t>
  </si>
  <si>
    <t>Katelienė</t>
  </si>
  <si>
    <t>8 628 29149</t>
  </si>
  <si>
    <t>8 459 43 445</t>
  </si>
  <si>
    <t>Paketurių kaime esantis kalno šlaitas nuo Kupiškio rajono Šv. Kazimiero vaikų globos namų iki „Holivudo“</t>
  </si>
  <si>
    <t>Atstovaujama bendruomenė/organizacija/įmonė</t>
  </si>
  <si>
    <t>14.</t>
  </si>
  <si>
    <t>Šepetos kaimas</t>
  </si>
  <si>
    <t>Ričardas</t>
  </si>
  <si>
    <t>Zabarskas</t>
  </si>
  <si>
    <t>8 698 27538</t>
  </si>
  <si>
    <t>15.</t>
  </si>
  <si>
    <t>Pakelės ruožas tarp plento Utena–Kupiškis ir Šepetos Almos Adamkienės pagrindinės mokyklos, „Pelkinukų“ parkelis</t>
  </si>
  <si>
    <t>Balandžio 18 d. 13 val. prie Šepetos Almos Adamkienės pagrindinės mokyklos</t>
  </si>
  <si>
    <t>Janina</t>
  </si>
  <si>
    <t>Daukienė</t>
  </si>
  <si>
    <t>8 618 08756</t>
  </si>
  <si>
    <t>16.</t>
  </si>
  <si>
    <t>Kupiškio marių pakrantė</t>
  </si>
  <si>
    <t>Vygantas</t>
  </si>
  <si>
    <t>8 624 07463</t>
  </si>
  <si>
    <t>Kupiškio rajono Adomynės pagrindinė mokykla</t>
  </si>
  <si>
    <t>Kupiškio r. Salamiesčio pagrindinė mokykla</t>
  </si>
  <si>
    <t>Šimonių miestelio bendruomenė</t>
  </si>
  <si>
    <t>Alizavos seniūnija</t>
  </si>
  <si>
    <t>Kupiškio Povilo Matulionio progimnazija</t>
  </si>
  <si>
    <t>Kupiškio rajono Šv. Kazimiero vaikų globos namai</t>
  </si>
  <si>
    <t>Kupiškio Lauryno Stuokos Gucevičiaus gimnazija</t>
  </si>
  <si>
    <t>Kupiškio mokykla „Varpelis“</t>
  </si>
  <si>
    <t>Kupiškio vaikų lopšelis-darželis „Obelėlė“</t>
  </si>
  <si>
    <t>Kupiškio rajono Šimonių pagrindinė mokykla</t>
  </si>
  <si>
    <t>Kupiškio vaikų lopšelis-darželis „Saulutė“</t>
  </si>
  <si>
    <t>Antašavos miestelio bendruomenė</t>
  </si>
  <si>
    <t>Uoginių kaimo bendruomenė</t>
  </si>
  <si>
    <t>Virbališkių kaimo bendruomenė</t>
  </si>
  <si>
    <t>Šepetos kaimo bendruomenė</t>
  </si>
  <si>
    <t>Šepetos Almos Adamkienės pagrindinė mokykla</t>
  </si>
  <si>
    <t>Kupiškio kultūros centras</t>
  </si>
  <si>
    <t>Planuojamas dalyvių skaičius</t>
  </si>
  <si>
    <t>Iš viso dalyvių</t>
  </si>
  <si>
    <t>Jaunųjų konservatorių lyga</t>
  </si>
  <si>
    <t>Prie pagrindinės Kupiškio marių maudyklos, 11 val.</t>
  </si>
  <si>
    <t>Prie Kupiškio rajono Šv. Kazimiero vaikų globos namų kieme, 11 val.</t>
  </si>
  <si>
    <t>Vainiūniškio (prie autobusų stotelės) ir Palėvenėlės (prie griaunamų fermų) kaimuose, 9 val.</t>
  </si>
  <si>
    <t>Balandžio 18–22 d. (laikas ir susirinkimo vieta derinama)</t>
  </si>
  <si>
    <t>Balandžio 22 d. 9 val., prie Kupiškio Povilo Matulionio progimnazijos</t>
  </si>
  <si>
    <t>17.</t>
  </si>
  <si>
    <t>Buvusi kareivinių teritorija</t>
  </si>
  <si>
    <t>Balandžio 21 d. 15 val., tvarkytinoje teritorijoje</t>
  </si>
  <si>
    <t>Edita</t>
  </si>
  <si>
    <t>Vaitiekūnienė</t>
  </si>
  <si>
    <t>Kupiškio jaunimo centras</t>
  </si>
  <si>
    <t xml:space="preserve">8 681 44423 </t>
  </si>
  <si>
    <t>18.</t>
  </si>
  <si>
    <t>Kupos upės pakrantė, Kupiškio Kupos pradinės mokyklos teritorija, šalia moyklos esantis pušinėlis</t>
  </si>
  <si>
    <t>Balandžio 22 d. nuo 12 val., Kupiškio Kupos pradinės mokyklos kieme</t>
  </si>
  <si>
    <t>Daiva</t>
  </si>
  <si>
    <t>Kurulienė</t>
  </si>
  <si>
    <t xml:space="preserve">Kupiškio Kupos pradinė mokykla </t>
  </si>
  <si>
    <t>8 617 26929</t>
  </si>
  <si>
    <t>19.</t>
  </si>
  <si>
    <t>Indubo ežero pakrantė</t>
  </si>
  <si>
    <t>Balandžio 23 d.</t>
  </si>
  <si>
    <t>20.</t>
  </si>
  <si>
    <t>Teritorija esanti prie „Kalkyno" vandens telkinio</t>
  </si>
  <si>
    <t>Audronė</t>
  </si>
  <si>
    <t>Grockytė</t>
  </si>
  <si>
    <t>Lietuvos socialdemokratų partijos Kupiškio skyrius</t>
  </si>
  <si>
    <t>8 459 35525</t>
  </si>
  <si>
    <t>21.</t>
  </si>
  <si>
    <t>Šimonių sen., Alizavos sen.</t>
  </si>
  <si>
    <t>Seniūnijų teritorijos</t>
  </si>
  <si>
    <t>Teirautis pas taško koordinatorių</t>
  </si>
  <si>
    <t>22.</t>
  </si>
  <si>
    <t>Skapiškio sen.</t>
  </si>
  <si>
    <t>Laičių kaimo teritorija</t>
  </si>
  <si>
    <t>Jelena</t>
  </si>
  <si>
    <t>Valkauskienė</t>
  </si>
  <si>
    <t xml:space="preserve">Kupiškio rajono savivaldybės kultūros centro Laičių padalinys </t>
  </si>
  <si>
    <t>8 616 18366</t>
  </si>
  <si>
    <t>23.</t>
  </si>
  <si>
    <t xml:space="preserve">Kupiškio marios nuo užtvankos iki Mituvos upės intako, šiukšlės bus renkamos iš vandens </t>
  </si>
  <si>
    <t>Vitalija</t>
  </si>
  <si>
    <t>Šabrinskienė</t>
  </si>
  <si>
    <t>KSŽK „SALARIS“</t>
  </si>
  <si>
    <t>8 670 30066</t>
  </si>
  <si>
    <t>24.</t>
  </si>
  <si>
    <t>Balandžio 22 d., nuo 16 val.</t>
  </si>
  <si>
    <t>Justina</t>
  </si>
  <si>
    <t>Pujanauskienė</t>
  </si>
  <si>
    <t>Kupiškio rajono savivaldybės administracija</t>
  </si>
  <si>
    <t>8 459 51414</t>
  </si>
  <si>
    <t>22 d. 10 val.</t>
  </si>
  <si>
    <t>Matytė</t>
  </si>
  <si>
    <t>Semaškienė</t>
  </si>
  <si>
    <t>Kupiškio Trečiojo amžiaus universitetas</t>
  </si>
  <si>
    <t>8 610 01392</t>
  </si>
  <si>
    <t>Kupos upės pakrantė, RSO teritorija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</si>
</sst>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9" workbookViewId="0">
      <selection activeCell="M27" sqref="M27"/>
    </sheetView>
  </sheetViews>
  <sheetFormatPr defaultRowHeight="15.75" x14ac:dyDescent="0.25"/>
  <cols>
    <col min="1" max="1" width="6.28515625" style="7" customWidth="1"/>
    <col min="2" max="2" width="20.28515625" style="7" customWidth="1"/>
    <col min="3" max="3" width="31.5703125" style="7" customWidth="1"/>
    <col min="4" max="4" width="33.7109375" style="7" customWidth="1"/>
    <col min="5" max="5" width="13.42578125" style="13" customWidth="1"/>
    <col min="6" max="6" width="11.5703125" style="7" customWidth="1"/>
    <col min="7" max="7" width="15" style="7" customWidth="1"/>
    <col min="8" max="8" width="22.42578125" style="7" customWidth="1"/>
    <col min="9" max="9" width="21.140625" style="7" customWidth="1"/>
    <col min="10" max="16384" width="9.140625" style="7"/>
  </cols>
  <sheetData>
    <row r="1" spans="1:9" ht="28.5" customHeight="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 t="s">
        <v>120</v>
      </c>
      <c r="F1" s="26" t="s">
        <v>4</v>
      </c>
      <c r="G1" s="26"/>
      <c r="H1" s="26"/>
      <c r="I1" s="26"/>
    </row>
    <row r="2" spans="1:9" ht="47.25" x14ac:dyDescent="0.25">
      <c r="A2" s="26"/>
      <c r="B2" s="26"/>
      <c r="C2" s="26"/>
      <c r="D2" s="26"/>
      <c r="E2" s="28"/>
      <c r="F2" s="8" t="s">
        <v>5</v>
      </c>
      <c r="G2" s="8" t="s">
        <v>6</v>
      </c>
      <c r="H2" s="8" t="s">
        <v>87</v>
      </c>
      <c r="I2" s="8" t="s">
        <v>7</v>
      </c>
    </row>
    <row r="3" spans="1:9" customFormat="1" ht="51.75" customHeight="1" x14ac:dyDescent="0.25">
      <c r="A3" s="14" t="s">
        <v>8</v>
      </c>
      <c r="B3" s="14" t="s">
        <v>9</v>
      </c>
      <c r="C3" s="14" t="s">
        <v>10</v>
      </c>
      <c r="D3" s="29" t="s">
        <v>154</v>
      </c>
      <c r="E3" s="30">
        <v>60</v>
      </c>
      <c r="F3" s="14" t="s">
        <v>11</v>
      </c>
      <c r="G3" s="14" t="s">
        <v>12</v>
      </c>
      <c r="H3" s="14" t="s">
        <v>104</v>
      </c>
      <c r="I3" s="14" t="s">
        <v>13</v>
      </c>
    </row>
    <row r="4" spans="1:9" customFormat="1" ht="67.5" customHeight="1" x14ac:dyDescent="0.25">
      <c r="A4" s="14" t="s">
        <v>14</v>
      </c>
      <c r="B4" s="14" t="s">
        <v>9</v>
      </c>
      <c r="C4" s="14" t="s">
        <v>15</v>
      </c>
      <c r="D4" s="14" t="s">
        <v>125</v>
      </c>
      <c r="E4" s="3">
        <v>20</v>
      </c>
      <c r="F4" s="14" t="s">
        <v>16</v>
      </c>
      <c r="G4" s="14" t="s">
        <v>17</v>
      </c>
      <c r="H4" s="14" t="s">
        <v>106</v>
      </c>
      <c r="I4" s="14" t="s">
        <v>18</v>
      </c>
    </row>
    <row r="5" spans="1:9" customFormat="1" ht="59.25" customHeight="1" x14ac:dyDescent="0.25">
      <c r="A5" s="14" t="s">
        <v>19</v>
      </c>
      <c r="B5" s="14" t="s">
        <v>20</v>
      </c>
      <c r="C5" s="14" t="s">
        <v>21</v>
      </c>
      <c r="D5" s="5" t="s">
        <v>154</v>
      </c>
      <c r="E5" s="3"/>
      <c r="F5" s="14" t="s">
        <v>22</v>
      </c>
      <c r="G5" s="14" t="s">
        <v>23</v>
      </c>
      <c r="H5" s="14" t="s">
        <v>103</v>
      </c>
      <c r="I5" s="14" t="s">
        <v>85</v>
      </c>
    </row>
    <row r="6" spans="1:9" customFormat="1" ht="43.5" customHeight="1" x14ac:dyDescent="0.25">
      <c r="A6" s="14" t="s">
        <v>25</v>
      </c>
      <c r="B6" s="14" t="s">
        <v>20</v>
      </c>
      <c r="C6" s="14" t="s">
        <v>26</v>
      </c>
      <c r="D6" s="14" t="s">
        <v>27</v>
      </c>
      <c r="E6" s="3">
        <v>20</v>
      </c>
      <c r="F6" s="14" t="s">
        <v>28</v>
      </c>
      <c r="G6" s="14" t="s">
        <v>29</v>
      </c>
      <c r="H6" s="14" t="s">
        <v>105</v>
      </c>
      <c r="I6" s="14" t="s">
        <v>24</v>
      </c>
    </row>
    <row r="7" spans="1:9" customFormat="1" ht="66" customHeight="1" x14ac:dyDescent="0.25">
      <c r="A7" s="14" t="s">
        <v>30</v>
      </c>
      <c r="B7" s="14" t="s">
        <v>20</v>
      </c>
      <c r="C7" s="1" t="s">
        <v>31</v>
      </c>
      <c r="D7" s="5" t="s">
        <v>126</v>
      </c>
      <c r="E7" s="3">
        <v>60</v>
      </c>
      <c r="F7" s="14" t="s">
        <v>32</v>
      </c>
      <c r="G7" s="14" t="s">
        <v>33</v>
      </c>
      <c r="H7" s="14" t="s">
        <v>112</v>
      </c>
      <c r="I7" s="14" t="s">
        <v>34</v>
      </c>
    </row>
    <row r="8" spans="1:9" customFormat="1" ht="42" customHeight="1" x14ac:dyDescent="0.25">
      <c r="A8" s="25" t="s">
        <v>35</v>
      </c>
      <c r="B8" s="25" t="s">
        <v>36</v>
      </c>
      <c r="C8" s="25" t="s">
        <v>37</v>
      </c>
      <c r="D8" s="14" t="s">
        <v>38</v>
      </c>
      <c r="E8" s="3">
        <v>15</v>
      </c>
      <c r="F8" s="14" t="s">
        <v>22</v>
      </c>
      <c r="G8" s="14" t="s">
        <v>39</v>
      </c>
      <c r="H8" s="14" t="s">
        <v>111</v>
      </c>
      <c r="I8" s="14" t="s">
        <v>40</v>
      </c>
    </row>
    <row r="9" spans="1:9" customFormat="1" ht="39" customHeight="1" x14ac:dyDescent="0.25">
      <c r="A9" s="25"/>
      <c r="B9" s="25"/>
      <c r="C9" s="25"/>
      <c r="D9" s="14" t="s">
        <v>41</v>
      </c>
      <c r="E9" s="3">
        <v>12</v>
      </c>
      <c r="F9" s="14" t="s">
        <v>42</v>
      </c>
      <c r="G9" s="14" t="s">
        <v>43</v>
      </c>
      <c r="H9" s="14" t="s">
        <v>110</v>
      </c>
      <c r="I9" s="14" t="s">
        <v>44</v>
      </c>
    </row>
    <row r="10" spans="1:9" customFormat="1" ht="48" customHeight="1" x14ac:dyDescent="0.25">
      <c r="A10" s="25"/>
      <c r="B10" s="25"/>
      <c r="C10" s="25"/>
      <c r="D10" s="14" t="s">
        <v>45</v>
      </c>
      <c r="E10" s="3">
        <v>15</v>
      </c>
      <c r="F10" s="14" t="s">
        <v>46</v>
      </c>
      <c r="G10" s="14" t="s">
        <v>47</v>
      </c>
      <c r="H10" s="14" t="s">
        <v>113</v>
      </c>
      <c r="I10" s="14" t="s">
        <v>48</v>
      </c>
    </row>
    <row r="11" spans="1:9" customFormat="1" ht="63" customHeight="1" x14ac:dyDescent="0.25">
      <c r="A11" s="14" t="s">
        <v>49</v>
      </c>
      <c r="B11" s="14" t="s">
        <v>36</v>
      </c>
      <c r="C11" s="14" t="s">
        <v>50</v>
      </c>
      <c r="D11" s="5" t="s">
        <v>154</v>
      </c>
      <c r="E11" s="3">
        <v>12</v>
      </c>
      <c r="F11" s="14" t="s">
        <v>51</v>
      </c>
      <c r="G11" s="14" t="s">
        <v>52</v>
      </c>
      <c r="H11" s="14" t="s">
        <v>119</v>
      </c>
      <c r="I11" s="14" t="s">
        <v>53</v>
      </c>
    </row>
    <row r="12" spans="1:9" customFormat="1" ht="108.75" customHeight="1" x14ac:dyDescent="0.25">
      <c r="A12" s="14" t="s">
        <v>54</v>
      </c>
      <c r="B12" s="14" t="s">
        <v>36</v>
      </c>
      <c r="C12" s="14" t="s">
        <v>55</v>
      </c>
      <c r="D12" s="14" t="s">
        <v>127</v>
      </c>
      <c r="E12" s="3">
        <v>550</v>
      </c>
      <c r="F12" s="14" t="s">
        <v>56</v>
      </c>
      <c r="G12" s="14" t="s">
        <v>57</v>
      </c>
      <c r="H12" s="14" t="s">
        <v>107</v>
      </c>
      <c r="I12" s="14" t="s">
        <v>58</v>
      </c>
    </row>
    <row r="13" spans="1:9" customFormat="1" ht="119.25" customHeight="1" x14ac:dyDescent="0.25">
      <c r="A13" s="14" t="s">
        <v>59</v>
      </c>
      <c r="B13" s="14" t="s">
        <v>36</v>
      </c>
      <c r="C13" s="14" t="s">
        <v>60</v>
      </c>
      <c r="D13" s="5" t="s">
        <v>154</v>
      </c>
      <c r="E13" s="3">
        <v>300</v>
      </c>
      <c r="F13" s="14" t="s">
        <v>61</v>
      </c>
      <c r="G13" s="14" t="s">
        <v>62</v>
      </c>
      <c r="H13" s="14" t="s">
        <v>109</v>
      </c>
      <c r="I13" s="14" t="s">
        <v>63</v>
      </c>
    </row>
    <row r="14" spans="1:9" customFormat="1" ht="61.5" customHeight="1" x14ac:dyDescent="0.25">
      <c r="A14" s="14" t="s">
        <v>64</v>
      </c>
      <c r="B14" s="14" t="s">
        <v>65</v>
      </c>
      <c r="C14" s="14" t="s">
        <v>86</v>
      </c>
      <c r="D14" s="14" t="s">
        <v>124</v>
      </c>
      <c r="E14" s="3">
        <v>30</v>
      </c>
      <c r="F14" s="14" t="s">
        <v>66</v>
      </c>
      <c r="G14" s="14" t="s">
        <v>67</v>
      </c>
      <c r="H14" s="14" t="s">
        <v>108</v>
      </c>
      <c r="I14" s="14" t="s">
        <v>68</v>
      </c>
    </row>
    <row r="15" spans="1:9" customFormat="1" ht="39" customHeight="1" x14ac:dyDescent="0.25">
      <c r="A15" s="14" t="s">
        <v>69</v>
      </c>
      <c r="B15" s="14" t="s">
        <v>65</v>
      </c>
      <c r="C15" s="14" t="s">
        <v>70</v>
      </c>
      <c r="D15" s="14" t="s">
        <v>71</v>
      </c>
      <c r="E15" s="3">
        <v>15</v>
      </c>
      <c r="F15" s="14" t="s">
        <v>72</v>
      </c>
      <c r="G15" s="14" t="s">
        <v>73</v>
      </c>
      <c r="H15" s="14" t="s">
        <v>114</v>
      </c>
      <c r="I15" s="14" t="s">
        <v>74</v>
      </c>
    </row>
    <row r="16" spans="1:9" customFormat="1" ht="43.5" customHeight="1" x14ac:dyDescent="0.25">
      <c r="A16" s="14" t="s">
        <v>75</v>
      </c>
      <c r="B16" s="14" t="s">
        <v>65</v>
      </c>
      <c r="C16" s="14" t="s">
        <v>76</v>
      </c>
      <c r="D16" s="14" t="s">
        <v>77</v>
      </c>
      <c r="E16" s="3">
        <v>10</v>
      </c>
      <c r="F16" s="14" t="s">
        <v>28</v>
      </c>
      <c r="G16" s="14" t="s">
        <v>78</v>
      </c>
      <c r="H16" s="14" t="s">
        <v>115</v>
      </c>
      <c r="I16" s="14" t="s">
        <v>79</v>
      </c>
    </row>
    <row r="17" spans="1:9" customFormat="1" ht="43.5" customHeight="1" x14ac:dyDescent="0.25">
      <c r="A17" s="2" t="s">
        <v>80</v>
      </c>
      <c r="B17" s="2" t="s">
        <v>65</v>
      </c>
      <c r="C17" s="2" t="s">
        <v>81</v>
      </c>
      <c r="D17" s="2" t="s">
        <v>77</v>
      </c>
      <c r="E17" s="4">
        <v>12</v>
      </c>
      <c r="F17" s="2" t="s">
        <v>82</v>
      </c>
      <c r="G17" s="2" t="s">
        <v>83</v>
      </c>
      <c r="H17" s="2" t="s">
        <v>116</v>
      </c>
      <c r="I17" s="2" t="s">
        <v>84</v>
      </c>
    </row>
    <row r="18" spans="1:9" customFormat="1" ht="31.5" x14ac:dyDescent="0.25">
      <c r="A18" s="14" t="s">
        <v>88</v>
      </c>
      <c r="B18" s="14" t="s">
        <v>65</v>
      </c>
      <c r="C18" s="14" t="s">
        <v>89</v>
      </c>
      <c r="D18" s="14" t="s">
        <v>77</v>
      </c>
      <c r="E18" s="3">
        <v>18</v>
      </c>
      <c r="F18" s="14" t="s">
        <v>90</v>
      </c>
      <c r="G18" s="14" t="s">
        <v>91</v>
      </c>
      <c r="H18" s="6" t="s">
        <v>117</v>
      </c>
      <c r="I18" s="14" t="s">
        <v>92</v>
      </c>
    </row>
    <row r="19" spans="1:9" customFormat="1" ht="63" x14ac:dyDescent="0.25">
      <c r="A19" s="14" t="s">
        <v>93</v>
      </c>
      <c r="B19" s="14" t="s">
        <v>65</v>
      </c>
      <c r="C19" s="14" t="s">
        <v>94</v>
      </c>
      <c r="D19" s="14" t="s">
        <v>95</v>
      </c>
      <c r="E19" s="3">
        <v>50</v>
      </c>
      <c r="F19" s="14" t="s">
        <v>96</v>
      </c>
      <c r="G19" s="14" t="s">
        <v>97</v>
      </c>
      <c r="H19" s="6" t="s">
        <v>118</v>
      </c>
      <c r="I19" s="14" t="s">
        <v>98</v>
      </c>
    </row>
    <row r="20" spans="1:9" customFormat="1" ht="31.5" x14ac:dyDescent="0.25">
      <c r="A20" s="14" t="s">
        <v>99</v>
      </c>
      <c r="B20" s="14" t="s">
        <v>65</v>
      </c>
      <c r="C20" s="14" t="s">
        <v>100</v>
      </c>
      <c r="D20" s="14" t="s">
        <v>123</v>
      </c>
      <c r="E20" s="3">
        <v>60</v>
      </c>
      <c r="F20" s="14" t="s">
        <v>101</v>
      </c>
      <c r="G20" s="14" t="s">
        <v>52</v>
      </c>
      <c r="H20" s="6" t="s">
        <v>122</v>
      </c>
      <c r="I20" s="14" t="s">
        <v>102</v>
      </c>
    </row>
    <row r="21" spans="1:9" customFormat="1" ht="31.5" x14ac:dyDescent="0.25">
      <c r="A21" s="14" t="s">
        <v>128</v>
      </c>
      <c r="B21" s="14" t="s">
        <v>36</v>
      </c>
      <c r="C21" s="14" t="s">
        <v>129</v>
      </c>
      <c r="D21" s="14" t="s">
        <v>130</v>
      </c>
      <c r="E21" s="3">
        <v>15</v>
      </c>
      <c r="F21" s="14" t="s">
        <v>131</v>
      </c>
      <c r="G21" s="14" t="s">
        <v>132</v>
      </c>
      <c r="H21" s="9" t="s">
        <v>133</v>
      </c>
      <c r="I21" s="9" t="s">
        <v>134</v>
      </c>
    </row>
    <row r="22" spans="1:9" customFormat="1" ht="63" x14ac:dyDescent="0.25">
      <c r="A22" s="10" t="s">
        <v>135</v>
      </c>
      <c r="B22" s="14" t="s">
        <v>36</v>
      </c>
      <c r="C22" s="14" t="s">
        <v>136</v>
      </c>
      <c r="D22" s="14" t="s">
        <v>137</v>
      </c>
      <c r="E22" s="11">
        <v>200</v>
      </c>
      <c r="F22" s="14" t="s">
        <v>138</v>
      </c>
      <c r="G22" s="14" t="s">
        <v>139</v>
      </c>
      <c r="H22" s="6" t="s">
        <v>140</v>
      </c>
      <c r="I22" s="9" t="s">
        <v>141</v>
      </c>
    </row>
    <row r="23" spans="1:9" customFormat="1" ht="31.5" x14ac:dyDescent="0.25">
      <c r="A23" s="10" t="s">
        <v>142</v>
      </c>
      <c r="B23" s="14" t="s">
        <v>65</v>
      </c>
      <c r="C23" s="14" t="s">
        <v>143</v>
      </c>
      <c r="D23" s="14" t="s">
        <v>174</v>
      </c>
      <c r="E23" s="3">
        <v>30</v>
      </c>
      <c r="F23" s="14" t="s">
        <v>175</v>
      </c>
      <c r="G23" s="14" t="s">
        <v>176</v>
      </c>
      <c r="H23" s="24" t="s">
        <v>177</v>
      </c>
      <c r="I23" s="21" t="s">
        <v>178</v>
      </c>
    </row>
    <row r="24" spans="1:9" customFormat="1" ht="63" x14ac:dyDescent="0.25">
      <c r="A24" s="14" t="s">
        <v>145</v>
      </c>
      <c r="B24" s="14" t="s">
        <v>36</v>
      </c>
      <c r="C24" s="12" t="s">
        <v>146</v>
      </c>
      <c r="D24" s="14" t="s">
        <v>144</v>
      </c>
      <c r="E24" s="3">
        <v>30</v>
      </c>
      <c r="F24" s="14" t="s">
        <v>147</v>
      </c>
      <c r="G24" s="14" t="s">
        <v>148</v>
      </c>
      <c r="H24" s="6" t="s">
        <v>149</v>
      </c>
      <c r="I24" s="9" t="s">
        <v>150</v>
      </c>
    </row>
    <row r="25" spans="1:9" customFormat="1" ht="63" x14ac:dyDescent="0.25">
      <c r="A25" s="2" t="s">
        <v>151</v>
      </c>
      <c r="B25" s="2" t="s">
        <v>152</v>
      </c>
      <c r="C25" s="2" t="s">
        <v>153</v>
      </c>
      <c r="D25" s="15" t="s">
        <v>154</v>
      </c>
      <c r="E25" s="4">
        <v>60</v>
      </c>
      <c r="F25" s="2" t="s">
        <v>147</v>
      </c>
      <c r="G25" s="2" t="s">
        <v>148</v>
      </c>
      <c r="H25" s="16" t="s">
        <v>149</v>
      </c>
      <c r="I25" s="17" t="s">
        <v>150</v>
      </c>
    </row>
    <row r="26" spans="1:9" customFormat="1" ht="47.25" x14ac:dyDescent="0.25">
      <c r="A26" s="2" t="s">
        <v>155</v>
      </c>
      <c r="B26" s="2" t="s">
        <v>156</v>
      </c>
      <c r="C26" s="18" t="s">
        <v>157</v>
      </c>
      <c r="D26" s="15" t="s">
        <v>154</v>
      </c>
      <c r="E26" s="4">
        <v>20</v>
      </c>
      <c r="F26" s="2" t="s">
        <v>158</v>
      </c>
      <c r="G26" s="2" t="s">
        <v>159</v>
      </c>
      <c r="H26" s="19" t="s">
        <v>160</v>
      </c>
      <c r="I26" s="20" t="s">
        <v>161</v>
      </c>
    </row>
    <row r="27" spans="1:9" customFormat="1" ht="47.25" x14ac:dyDescent="0.25">
      <c r="A27" s="14" t="s">
        <v>162</v>
      </c>
      <c r="B27" s="14" t="s">
        <v>65</v>
      </c>
      <c r="C27" s="1" t="s">
        <v>163</v>
      </c>
      <c r="D27" s="5" t="s">
        <v>154</v>
      </c>
      <c r="E27" s="3">
        <v>8</v>
      </c>
      <c r="F27" s="14" t="s">
        <v>164</v>
      </c>
      <c r="G27" s="14" t="s">
        <v>165</v>
      </c>
      <c r="H27" s="21" t="s">
        <v>166</v>
      </c>
      <c r="I27" s="21" t="s">
        <v>167</v>
      </c>
    </row>
    <row r="28" spans="1:9" customFormat="1" ht="47.25" x14ac:dyDescent="0.25">
      <c r="A28" s="14" t="s">
        <v>168</v>
      </c>
      <c r="B28" s="14" t="s">
        <v>36</v>
      </c>
      <c r="C28" s="1" t="s">
        <v>179</v>
      </c>
      <c r="D28" s="22" t="s">
        <v>169</v>
      </c>
      <c r="E28" s="23">
        <v>25</v>
      </c>
      <c r="F28" s="14" t="s">
        <v>170</v>
      </c>
      <c r="G28" s="14" t="s">
        <v>171</v>
      </c>
      <c r="H28" s="24" t="s">
        <v>172</v>
      </c>
      <c r="I28" s="21" t="s">
        <v>173</v>
      </c>
    </row>
    <row r="29" spans="1:9" customFormat="1" x14ac:dyDescent="0.25">
      <c r="A29" s="31" t="s">
        <v>121</v>
      </c>
      <c r="B29" s="32"/>
      <c r="C29" s="32"/>
      <c r="D29" s="33"/>
      <c r="E29" s="34">
        <f>SUM(E3:E28)</f>
        <v>1647</v>
      </c>
      <c r="F29" s="35"/>
      <c r="G29" s="35"/>
      <c r="H29" s="35"/>
      <c r="I29" s="35"/>
    </row>
    <row r="30" spans="1:9" customFormat="1" ht="15" x14ac:dyDescent="0.25">
      <c r="E30" s="36"/>
    </row>
    <row r="31" spans="1:9" customFormat="1" ht="15" x14ac:dyDescent="0.25">
      <c r="E31" s="36"/>
    </row>
  </sheetData>
  <mergeCells count="10">
    <mergeCell ref="E1:E2"/>
    <mergeCell ref="F1:I1"/>
    <mergeCell ref="A29:D29"/>
    <mergeCell ref="A8:A10"/>
    <mergeCell ref="B8:B10"/>
    <mergeCell ref="C8:C10"/>
    <mergeCell ref="A1:A2"/>
    <mergeCell ref="B1:B2"/>
    <mergeCell ref="C1:C2"/>
    <mergeCell ref="D1:D2"/>
  </mergeCells>
  <pageMargins left="0.39370078740157483" right="0.39370078740157483" top="0.39370078740157483" bottom="0.39370078740157483" header="0.31496062992125984" footer="0.31496062992125984"/>
  <pageSetup paperSize="9" scale="70" fitToWidth="2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justina_p</dc:creator>
  <cp:lastModifiedBy>daiva</cp:lastModifiedBy>
  <cp:lastPrinted>2016-04-15T12:21:42Z</cp:lastPrinted>
  <dcterms:created xsi:type="dcterms:W3CDTF">2016-04-11T05:14:03Z</dcterms:created>
  <dcterms:modified xsi:type="dcterms:W3CDTF">2016-04-22T08:11:38Z</dcterms:modified>
</cp:coreProperties>
</file>